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 FILING STRUCTURE\1. PRE TENDER PHASE\1.3 Advertisment Information\HP12-2020LQ_01\Bid response\"/>
    </mc:Choice>
  </mc:AlternateContent>
  <bookViews>
    <workbookView xWindow="-15" yWindow="-15" windowWidth="19230" windowHeight="5235"/>
  </bookViews>
  <sheets>
    <sheet name=" Bid Response" sheetId="1" r:id="rId1"/>
    <sheet name="Sheet1" sheetId="2" r:id="rId2"/>
  </sheets>
  <definedNames>
    <definedName name="_xlnm._FilterDatabase" localSheetId="0" hidden="1">' Bid Response'!$A$1:$A$59</definedName>
    <definedName name="_xlnm.Print_Titles" localSheetId="0">' Bid Response'!$A:$A</definedName>
  </definedNames>
  <calcPr calcId="162913"/>
</workbook>
</file>

<file path=xl/sharedStrings.xml><?xml version="1.0" encoding="utf-8"?>
<sst xmlns="http://schemas.openxmlformats.org/spreadsheetml/2006/main" count="90" uniqueCount="78">
  <si>
    <t>ITEM NO</t>
  </si>
  <si>
    <t xml:space="preserve">Estimate </t>
  </si>
  <si>
    <t xml:space="preserve">Registered Legal Name of Bidder </t>
  </si>
  <si>
    <t>Registered Product Name</t>
  </si>
  <si>
    <t>Product Registration Number</t>
  </si>
  <si>
    <t>License to Manufacture Medicines: 
Licence Number</t>
  </si>
  <si>
    <t>License to Manufacture Medicines: 
Expiry Date</t>
  </si>
  <si>
    <t>Pack Size Offered: Shelf Pack</t>
  </si>
  <si>
    <t>Standard units in: Shipper Pack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</si>
  <si>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</si>
  <si>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</si>
  <si>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</si>
  <si>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</si>
  <si>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</si>
  <si>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</si>
  <si>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</si>
  <si>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</si>
  <si>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</si>
  <si>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</si>
  <si>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</si>
  <si>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</si>
  <si>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</si>
  <si>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</si>
  <si>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</si>
  <si>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</si>
  <si>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</si>
  <si>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</si>
  <si>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</si>
  <si>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</si>
  <si>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</si>
  <si>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>Local (Formulation)</t>
  </si>
  <si>
    <t>Imported (Formulation)</t>
  </si>
  <si>
    <t>Local (Packaging)</t>
  </si>
  <si>
    <t>Imported (Packaging)</t>
  </si>
  <si>
    <t>Currency</t>
  </si>
  <si>
    <t xml:space="preserve">% of Delivered Price attributable to API </t>
  </si>
  <si>
    <t>% of Delivered Price attributable to Formulation</t>
  </si>
  <si>
    <t xml:space="preserve">% of Delivered Price attributable to Packaging </t>
  </si>
  <si>
    <t>% of Delivered Price attributable to Logistics</t>
  </si>
  <si>
    <t xml:space="preserve">% of Delivered Price attributable to Gross Margin </t>
  </si>
  <si>
    <t>SEP (Current List - Corresponding Unit)</t>
  </si>
  <si>
    <t xml:space="preserve">
Item Specification
</t>
  </si>
  <si>
    <t>Local (API/Raw Material)</t>
  </si>
  <si>
    <t xml:space="preserve">Imported (API) </t>
  </si>
  <si>
    <t>Quantity for full tender period</t>
  </si>
  <si>
    <t>Lead-Time (≤ 14 calendar days)</t>
  </si>
  <si>
    <t>Initial lead time (≤75 calendar days)</t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</si>
  <si>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</si>
  <si>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</si>
  <si>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>US Dollar</t>
  </si>
  <si>
    <t>Br Pound</t>
  </si>
  <si>
    <t>Euro</t>
  </si>
  <si>
    <t>Yuan</t>
  </si>
  <si>
    <t>Yen</t>
  </si>
  <si>
    <t>Pack Size Offered: Unit Pack</t>
  </si>
  <si>
    <t>Central Supplier Database Number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</si>
  <si>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</si>
  <si>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t>UNIT (Use for Estimate &amp; Price)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</si>
  <si>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</si>
  <si>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</si>
  <si>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r>
      <t>Manufacturer</t>
    </r>
    <r>
      <rPr>
        <b/>
        <sz val="10"/>
        <color theme="1"/>
        <rFont val="Arial"/>
        <family val="2"/>
      </rPr>
      <t xml:space="preserve"> (1)</t>
    </r>
  </si>
  <si>
    <r>
      <t xml:space="preserve">Manufacturer </t>
    </r>
    <r>
      <rPr>
        <b/>
        <sz val="10"/>
        <color theme="1"/>
        <rFont val="Arial"/>
        <family val="2"/>
      </rPr>
      <t>(2)</t>
    </r>
  </si>
  <si>
    <r>
      <t xml:space="preserve">Manufacturer </t>
    </r>
    <r>
      <rPr>
        <b/>
        <sz val="10"/>
        <color theme="1"/>
        <rFont val="Arial"/>
        <family val="2"/>
      </rPr>
      <t>(3)</t>
    </r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</si>
  <si>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</si>
  <si>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Each</t>
  </si>
  <si>
    <t>Cetrimide and Chlorhexidine gluconate 15% and 1.5% solution concentrate, 5L, Coloured yellow. SAHPRA registration required</t>
  </si>
  <si>
    <t>Clonazepam 2.5mg/ml, oral drops, 10ml</t>
  </si>
  <si>
    <t>Digoxin 0.05mg/ml oral drops, 60ml, with calibrated dropper</t>
  </si>
  <si>
    <t>Ethanol 96%, 500ml. Must comply with latest version of SANS 490 - compliance certificate to be included</t>
  </si>
  <si>
    <t>Ethyl chloride 100ml with fine spray nozzle</t>
  </si>
  <si>
    <t>Ferrous lactate containing elemental iron 15mg/0.6ml, drops, 10ml with calibrated dropper</t>
  </si>
  <si>
    <t>Iodine aqueous oral solution BP, containing iodine and potassium iodide, 0.05g and 0.1g/ml,100ml</t>
  </si>
  <si>
    <t>Isoflurane liquid, 100ml</t>
  </si>
  <si>
    <t>Phenytoin 125mg/5ml, suspension, 237ml</t>
  </si>
  <si>
    <t>Povidone iodine 75mg/ml, surgical scrub solution, 1L</t>
  </si>
  <si>
    <t>Prednisolone 15mg/5ml syrup, 50ml</t>
  </si>
  <si>
    <t>Risperidone 1mg/ml oral solution, 30ml</t>
  </si>
  <si>
    <t>Tilidine 100mg/ml oral drops, 10ml, with dropper delivering 20 drops/ml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</si>
</sst>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 applyProtection="1">
      <alignment vertical="top" wrapText="1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9"/>
  <sheetViews>
    <sheetView tabSelected="1" view="pageLayout" topLeftCell="N1" zoomScaleNormal="100" zoomScaleSheetLayoutView="110" workbookViewId="0">
      <selection activeCell="B2" sqref="B2"/>
    </sheetView>
  </sheetViews>
  <sheetFormatPr defaultColWidth="4.42578125" defaultRowHeight="12.75" x14ac:dyDescent="0.2"/>
  <cols>
    <col min="1" max="1" width="39.5703125" style="21" customWidth="1"/>
    <col min="2" max="10" width="35.85546875" style="17" customWidth="1"/>
    <col min="11" max="11" width="40.5703125" style="17" customWidth="1"/>
    <col min="12" max="12" width="38.140625" style="17" customWidth="1"/>
    <col min="13" max="13" width="40.140625" style="17" customWidth="1"/>
    <col min="14" max="14" width="40.28515625" style="17" customWidth="1"/>
    <col min="15" max="16384" width="4.42578125" style="15"/>
  </cols>
  <sheetData>
    <row r="1" spans="1:14" s="9" customFormat="1" x14ac:dyDescent="0.25">
      <c r="A1" s="8" t="s">
        <v>0</v>
      </c>
      <c r="B1" s="8">
        <v>12</v>
      </c>
      <c r="C1" s="8">
        <v>21</v>
      </c>
      <c r="D1" s="8">
        <v>24</v>
      </c>
      <c r="E1" s="8">
        <v>29</v>
      </c>
      <c r="F1" s="8">
        <v>30</v>
      </c>
      <c r="G1" s="8">
        <v>32</v>
      </c>
      <c r="H1" s="8">
        <v>43</v>
      </c>
      <c r="I1" s="8">
        <v>44</v>
      </c>
      <c r="J1" s="8">
        <v>57</v>
      </c>
      <c r="K1" s="8">
        <v>62</v>
      </c>
      <c r="L1" s="8">
        <v>63</v>
      </c>
      <c r="M1" s="8">
        <v>66</v>
      </c>
      <c r="N1" s="8">
        <v>72</v>
      </c>
    </row>
    <row r="2" spans="1:14" s="10" customFormat="1" ht="49.5" customHeight="1" x14ac:dyDescent="0.25">
      <c r="A2" s="1" t="s">
        <v>41</v>
      </c>
      <c r="B2" s="34" t="s">
        <v>65</v>
      </c>
      <c r="C2" s="33" t="s">
        <v>66</v>
      </c>
      <c r="D2" s="33" t="s">
        <v>67</v>
      </c>
      <c r="E2" s="33" t="s">
        <v>68</v>
      </c>
      <c r="F2" s="33" t="s">
        <v>69</v>
      </c>
      <c r="G2" s="33" t="s">
        <v>70</v>
      </c>
      <c r="H2" s="33" t="s">
        <v>71</v>
      </c>
      <c r="I2" s="33" t="s">
        <v>72</v>
      </c>
      <c r="J2" s="33" t="s">
        <v>73</v>
      </c>
      <c r="K2" s="33" t="s">
        <v>74</v>
      </c>
      <c r="L2" s="33" t="s">
        <v>75</v>
      </c>
      <c r="M2" s="33" t="s">
        <v>76</v>
      </c>
      <c r="N2" s="33" t="s">
        <v>77</v>
      </c>
    </row>
    <row r="3" spans="1:14" s="24" customFormat="1" ht="15.75" customHeight="1" x14ac:dyDescent="0.25">
      <c r="A3" s="23" t="s">
        <v>57</v>
      </c>
      <c r="B3" s="23" t="s">
        <v>64</v>
      </c>
      <c r="C3" s="23" t="s">
        <v>64</v>
      </c>
      <c r="D3" s="23" t="s">
        <v>64</v>
      </c>
      <c r="E3" s="23" t="s">
        <v>64</v>
      </c>
      <c r="F3" s="23" t="s">
        <v>64</v>
      </c>
      <c r="G3" s="23" t="s">
        <v>64</v>
      </c>
      <c r="H3" s="23" t="s">
        <v>64</v>
      </c>
      <c r="I3" s="23" t="s">
        <v>64</v>
      </c>
      <c r="J3" s="23" t="s">
        <v>64</v>
      </c>
      <c r="K3" s="23" t="s">
        <v>64</v>
      </c>
      <c r="L3" s="23" t="s">
        <v>64</v>
      </c>
      <c r="M3" s="23" t="s">
        <v>64</v>
      </c>
      <c r="N3" s="23" t="s">
        <v>64</v>
      </c>
    </row>
    <row r="4" spans="1:14" s="32" customFormat="1" ht="17.25" customHeight="1" x14ac:dyDescent="0.25">
      <c r="A4" s="31" t="s">
        <v>1</v>
      </c>
      <c r="B4" s="31">
        <v>17665</v>
      </c>
      <c r="C4" s="31">
        <v>16749</v>
      </c>
      <c r="D4" s="31">
        <v>9530</v>
      </c>
      <c r="E4" s="31">
        <v>13190</v>
      </c>
      <c r="F4" s="31">
        <v>21642</v>
      </c>
      <c r="G4" s="31">
        <v>289656</v>
      </c>
      <c r="H4" s="31">
        <v>1100</v>
      </c>
      <c r="I4" s="31">
        <v>1500</v>
      </c>
      <c r="J4" s="31">
        <v>353320</v>
      </c>
      <c r="K4" s="31">
        <v>85346</v>
      </c>
      <c r="L4" s="31">
        <v>389480</v>
      </c>
      <c r="M4" s="31">
        <v>210700</v>
      </c>
      <c r="N4" s="31">
        <v>20440</v>
      </c>
    </row>
    <row r="5" spans="1:14" s="22" customFormat="1" x14ac:dyDescent="0.2">
      <c r="A5" s="11" t="s">
        <v>44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x14ac:dyDescent="0.2">
      <c r="A6" s="13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x14ac:dyDescent="0.2">
      <c r="A7" s="13" t="s">
        <v>55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24" customHeight="1" x14ac:dyDescent="0.2">
      <c r="A8" s="2" t="s">
        <v>58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</row>
    <row r="9" spans="1:14" ht="24" customHeight="1" x14ac:dyDescent="0.2">
      <c r="A9" s="2" t="s">
        <v>59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</row>
    <row r="10" spans="1:14" x14ac:dyDescent="0.2">
      <c r="A10" s="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x14ac:dyDescent="0.2">
      <c r="A11" s="2" t="s">
        <v>56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x14ac:dyDescent="0.2">
      <c r="A12" s="2" t="s">
        <v>47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2">
      <c r="A13" s="3" t="s">
        <v>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25.5" x14ac:dyDescent="0.2">
      <c r="A14" s="3" t="s">
        <v>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5.5" x14ac:dyDescent="0.2">
      <c r="A15" s="3" t="s">
        <v>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x14ac:dyDescent="0.2">
      <c r="A16" s="3" t="s">
        <v>54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">
      <c r="A17" s="4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s="17" customFormat="1" x14ac:dyDescent="0.2">
      <c r="A18" s="4" t="s">
        <v>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s="17" customFormat="1" x14ac:dyDescent="0.2">
      <c r="A19" s="2" t="s">
        <v>45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17" customFormat="1" x14ac:dyDescent="0.2">
      <c r="A20" s="3" t="s">
        <v>46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s="17" customFormat="1" x14ac:dyDescent="0.2">
      <c r="A21" s="2" t="s">
        <v>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s="17" customFormat="1" ht="19.5" customHeight="1" x14ac:dyDescent="0.2">
      <c r="A22" s="2" t="s">
        <v>10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17" customFormat="1" ht="38.25" x14ac:dyDescent="0.2">
      <c r="A23" s="2" t="s">
        <v>11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17" customFormat="1" ht="45.75" customHeight="1" x14ac:dyDescent="0.2">
      <c r="A24" s="3" t="s">
        <v>48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s="17" customFormat="1" x14ac:dyDescent="0.2">
      <c r="A25" s="3" t="s">
        <v>12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s="19" customFormat="1" x14ac:dyDescent="0.2">
      <c r="A26" s="7" t="s">
        <v>13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s="19" customFormat="1" x14ac:dyDescent="0.2">
      <c r="A27" s="7" t="s">
        <v>14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s="19" customFormat="1" x14ac:dyDescent="0.2">
      <c r="A28" s="7" t="s">
        <v>15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s="19" customFormat="1" x14ac:dyDescent="0.2">
      <c r="A29" s="7" t="s">
        <v>16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19" customFormat="1" x14ac:dyDescent="0.2">
      <c r="A30" s="7" t="s">
        <v>17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20" customFormat="1" x14ac:dyDescent="0.2">
      <c r="A31" s="5" t="s">
        <v>40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</row>
    <row r="32" spans="1:14" s="17" customFormat="1" x14ac:dyDescent="0.2">
      <c r="A32" s="3" t="s">
        <v>60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s="17" customFormat="1" x14ac:dyDescent="0.2">
      <c r="A33" s="3" t="s">
        <v>61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s="17" customFormat="1" x14ac:dyDescent="0.2">
      <c r="A34" s="3" t="s">
        <v>62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4.75" customHeight="1" x14ac:dyDescent="0.2">
      <c r="A35" s="3" t="s">
        <v>63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2">
      <c r="A36" s="3" t="s">
        <v>18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x14ac:dyDescent="0.2">
      <c r="A37" s="3" t="s">
        <v>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x14ac:dyDescent="0.2">
      <c r="A38" s="3" t="s">
        <v>20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x14ac:dyDescent="0.2">
      <c r="A39" s="3" t="s">
        <v>21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x14ac:dyDescent="0.2">
      <c r="A40" s="3" t="s">
        <v>22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x14ac:dyDescent="0.2">
      <c r="A41" s="3" t="s">
        <v>23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">
      <c r="A42" s="3" t="s">
        <v>24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x14ac:dyDescent="0.2">
      <c r="A43" s="3" t="s">
        <v>25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x14ac:dyDescent="0.2">
      <c r="A44" s="3" t="s">
        <v>26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x14ac:dyDescent="0.2">
      <c r="A45" s="3" t="s">
        <v>27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x14ac:dyDescent="0.2">
      <c r="A46" s="3" t="s">
        <v>28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x14ac:dyDescent="0.2">
      <c r="A47" s="3" t="s">
        <v>29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6.5" customHeight="1" x14ac:dyDescent="0.2">
      <c r="A48" s="6" t="s">
        <v>35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x14ac:dyDescent="0.2">
      <c r="A49" s="3" t="s">
        <v>42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2">
      <c r="A50" s="3" t="s">
        <v>43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ht="25.5" x14ac:dyDescent="0.2">
      <c r="A51" s="6" t="s">
        <v>36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x14ac:dyDescent="0.2">
      <c r="A52" s="3" t="s">
        <v>30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4" x14ac:dyDescent="0.2">
      <c r="A53" s="3" t="s">
        <v>31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5.5" x14ac:dyDescent="0.2">
      <c r="A54" s="6" t="s">
        <v>37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x14ac:dyDescent="0.2">
      <c r="A55" s="3" t="s">
        <v>32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x14ac:dyDescent="0.2">
      <c r="A56" s="3" t="s">
        <v>33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 x14ac:dyDescent="0.2">
      <c r="A57" s="6" t="s">
        <v>38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ht="25.5" x14ac:dyDescent="0.2">
      <c r="A58" s="6" t="s">
        <v>39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5" customHeight="1" x14ac:dyDescent="0.2">
      <c r="A59" s="3" t="s">
        <v>34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</sheetData>
  <sheetProtection algorithmName="SHA-512" hashValue="Oe96QHp0NVVK6hRZ8PClN3VUNr9UhYxypDXbDe1BNrWRk40hc5WBDEXgRI0agLSInR36dKRGuFfDt1iYd28dkg==" saltValue="ET/ievxKQgogGw1hXSftvQ==" spinCount="100000" sheet="1" formatCells="0" formatColumns="0" insertColumns="0"/>
  <dataValidations count="15">
    <dataValidation type="whole" allowBlank="1" showInputMessage="1" showErrorMessage="1" sqref="B19:N19">
      <formula1>1</formula1>
      <formula2>14</formula2>
    </dataValidation>
    <dataValidation type="whole" allowBlank="1" showInputMessage="1" showErrorMessage="1" sqref="B20:N20">
      <formula1>1</formula1>
      <formula2>75</formula2>
    </dataValidation>
    <dataValidation type="whole" allowBlank="1" showInputMessage="1" showErrorMessage="1" sqref="B5:N5">
      <formula1>1</formula1>
      <formula2>9.99999999999999E+24</formula2>
    </dataValidation>
    <dataValidation type="custom" allowBlank="1" showInputMessage="1" showErrorMessage="1" sqref="B8:N9 B31:N31">
      <formula1>B8=ROUND(B8,2)</formula1>
    </dataValidation>
    <dataValidation type="custom" operator="equal" showInputMessage="1" showErrorMessage="1" error="Value must be 100%" prompt="Sum of Imported + Local (API/Raw Material) must be 100%" sqref="B50:N50">
      <formula1>B50+B49=100%</formula1>
    </dataValidation>
    <dataValidation type="custom" allowBlank="1" showInputMessage="1" showErrorMessage="1" error="Cells highlighted in blue must sum to 100%" prompt="Cells highlighted in blue must sum to 100%" sqref="B51:N51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4:N54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7:N57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8:N58">
      <formula1>B48+B51+B54+B57+B58=100%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49:N49">
      <formula1>B49+B50=100%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5:N55">
      <formula1>B55+B56=100%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N56">
      <formula1>B55+B56=100%</formula1>
    </dataValidation>
    <dataValidation type="custom" allowBlank="1" showInputMessage="1" showErrorMessage="1" error="Cells highlighted in blue must sum to 100%" prompt="Cells highlighted in blue must sum to 100%" sqref="B48:N48">
      <formula1>B48+B51+B54+B57+B58=100%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2:N52">
      <formula1>B52+B53=100%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N53">
      <formula1>B52+B53=100%</formula1>
    </dataValidation>
  </dataValidations>
  <pageMargins left="0.39370078740157499" right="0.23622047244094499" top="0.63875000000000004" bottom="0.55874999999999997" header="0.31496062992126" footer="0.20250000000000001"/>
  <pageSetup paperSize="9" scale="81" fitToWidth="0" orientation="portrait" r:id="rId1"/>
  <headerFooter>
    <oddHeader>&amp;L&amp;"Arial,Bold"HP12-2020LQ/01&amp;C&amp;"Arial,Bold" BID RESPONSE DOCUMENT&amp;R&amp;"Arial,Bold"COMPLETE ALL FIELDS AND SIGN</oddHeader>
    <oddFooter>&amp;L&amp;"Arial Black,Regular"&amp;9 21 August 2020&amp;C&amp;"Arial Black,Regular"&amp;9Page &amp;P of &amp;N&amp;R&amp;"Arial Black,Regular"&amp;9BIDDER SIGNATURE: 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Bid Response</vt:lpstr>
      <vt:lpstr>Sheet1</vt:lpstr>
      <vt:lpstr>' Bid Response'!Print_Titles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user</cp:lastModifiedBy>
  <cp:lastPrinted>2020-08-20T13:18:07Z</cp:lastPrinted>
  <dcterms:created xsi:type="dcterms:W3CDTF">2015-08-27T23:19:27Z</dcterms:created>
  <dcterms:modified xsi:type="dcterms:W3CDTF">2020-08-20T13:18:40Z</dcterms:modified>
</cp:coreProperties>
</file>